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7" i="1" l="1"/>
  <c r="G6" i="1"/>
  <c r="C8" i="1" l="1"/>
  <c r="D8" i="1"/>
  <c r="E8" i="1"/>
  <c r="G8" i="1" s="1"/>
  <c r="F8" i="1"/>
  <c r="B8" i="1"/>
</calcChain>
</file>

<file path=xl/sharedStrings.xml><?xml version="1.0" encoding="utf-8"?>
<sst xmlns="http://schemas.openxmlformats.org/spreadsheetml/2006/main" count="14" uniqueCount="14">
  <si>
    <t>Информация о численности работников и оплате труда по категориям персонала по итогам 2021 года</t>
  </si>
  <si>
    <t>Управление образования города Калуги</t>
  </si>
  <si>
    <t>Наименование категорий персонала</t>
  </si>
  <si>
    <t xml:space="preserve">Утверждено штатных единиц
на конец отчетного года, единица </t>
  </si>
  <si>
    <t>Численность работников списочного состава (без внешних совместителей)
на конец отчетного года, человек</t>
  </si>
  <si>
    <t>Среднесписочная численность работников (без внешних совместителей)</t>
  </si>
  <si>
    <t>Фонд начисленной заработной платы работникам 
за отчетный год,
тыс. руб.</t>
  </si>
  <si>
    <t xml:space="preserve">Выплаты социального характера работникам, начисленные 
за отчетный год,
тыс. руб. </t>
  </si>
  <si>
    <t>Муниципальные должности</t>
  </si>
  <si>
    <t>Должности муниципальной службы</t>
  </si>
  <si>
    <t>Другой персонал, состоящий
в штате организации</t>
  </si>
  <si>
    <t>Всего должностей в соответствии со штатным расписанием</t>
  </si>
  <si>
    <t>всего з-та и соц выпл</t>
  </si>
  <si>
    <t>(по данным статистического отчета форма 1-Т(МС)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</si>
</sst>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workbookViewId="0">
      <selection activeCell="E4" sqref="E4"/>
    </sheetView>
  </sheetViews>
  <sheetFormatPr defaultRowHeight="15" outlineLevelCol="1" x14ac:dyDescent="0.25"/>
  <cols>
    <col min="1" max="5" width="19.42578125" customWidth="1"/>
    <col min="6" max="6" width="21.7109375" customWidth="1"/>
    <col min="7" max="7" width="14.85546875" hidden="1" customWidth="1" outlineLevel="1"/>
    <col min="8" max="8" width="9.140625" collapsed="1"/>
  </cols>
  <sheetData>
    <row r="2" spans="1:7" x14ac:dyDescent="0.25">
      <c r="A2" s="8" t="s">
        <v>0</v>
      </c>
      <c r="B2" s="8"/>
      <c r="C2" s="8"/>
      <c r="D2" s="8"/>
      <c r="E2" s="8"/>
      <c r="F2" s="8"/>
    </row>
    <row r="3" spans="1:7" ht="41.25" customHeight="1" x14ac:dyDescent="0.25">
      <c r="A3" t="s">
        <v>1</v>
      </c>
      <c r="C3" t="s">
        <v>13</v>
      </c>
    </row>
    <row r="4" spans="1:7" ht="114.7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5" t="s">
        <v>12</v>
      </c>
    </row>
    <row r="5" spans="1:7" ht="30" x14ac:dyDescent="0.25">
      <c r="A5" s="1" t="s">
        <v>8</v>
      </c>
      <c r="B5" s="2">
        <v>0</v>
      </c>
      <c r="C5" s="3">
        <v>0</v>
      </c>
      <c r="D5" s="3">
        <v>0</v>
      </c>
      <c r="E5" s="3">
        <v>0</v>
      </c>
      <c r="F5" s="3">
        <v>0</v>
      </c>
      <c r="G5" s="6"/>
    </row>
    <row r="6" spans="1:7" ht="45" x14ac:dyDescent="0.25">
      <c r="A6" s="1" t="s">
        <v>9</v>
      </c>
      <c r="B6" s="3">
        <v>34</v>
      </c>
      <c r="C6" s="3">
        <v>34</v>
      </c>
      <c r="D6" s="3">
        <v>32</v>
      </c>
      <c r="E6" s="4">
        <v>23766.5</v>
      </c>
      <c r="F6" s="4">
        <v>28.5</v>
      </c>
      <c r="G6" s="7">
        <f>E6+F6</f>
        <v>23795</v>
      </c>
    </row>
    <row r="7" spans="1:7" ht="60" x14ac:dyDescent="0.25">
      <c r="A7" s="1" t="s">
        <v>10</v>
      </c>
      <c r="B7" s="3">
        <v>9</v>
      </c>
      <c r="C7" s="3">
        <v>6</v>
      </c>
      <c r="D7" s="3">
        <v>6</v>
      </c>
      <c r="E7" s="4">
        <v>2091.6</v>
      </c>
      <c r="F7" s="4">
        <v>0</v>
      </c>
      <c r="G7" s="7">
        <f t="shared" ref="G7:G8" si="0">E7+F7</f>
        <v>2091.6</v>
      </c>
    </row>
    <row r="8" spans="1:7" ht="60" x14ac:dyDescent="0.25">
      <c r="A8" s="1" t="s">
        <v>11</v>
      </c>
      <c r="B8" s="3">
        <f>B6+B7</f>
        <v>43</v>
      </c>
      <c r="C8" s="3">
        <f t="shared" ref="C8:F8" si="1">C6+C7</f>
        <v>40</v>
      </c>
      <c r="D8" s="3">
        <f t="shared" si="1"/>
        <v>38</v>
      </c>
      <c r="E8" s="4">
        <f t="shared" si="1"/>
        <v>25858.1</v>
      </c>
      <c r="F8" s="4">
        <f t="shared" si="1"/>
        <v>28.5</v>
      </c>
      <c r="G8" s="7">
        <f t="shared" si="0"/>
        <v>25886.6</v>
      </c>
    </row>
  </sheetData>
  <mergeCells count="1">
    <mergeCell ref="A2:F2"/>
  </mergeCells>
  <pageMargins left="0.44" right="0.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2022-01-26T11:34:24Z</dcterms:modified>
</cp:coreProperties>
</file>